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m\OneDrive\Documentos personales\Documentos\Documentos trabajo\Formatos\INVITACIONES FOCALIZADAS\02 Insumo condiciones de participación\ANEXO\"/>
    </mc:Choice>
  </mc:AlternateContent>
  <xr:revisionPtr revIDLastSave="0" documentId="13_ncr:1_{D0CE9DE5-03CC-48E0-95EE-84C75B0588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H60" i="1"/>
  <c r="K60" i="1" s="1"/>
  <c r="H59" i="1"/>
  <c r="K59" i="1" s="1"/>
  <c r="K58" i="1"/>
  <c r="H58" i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K50" i="1"/>
  <c r="H50" i="1"/>
  <c r="H49" i="1"/>
  <c r="K49" i="1" s="1"/>
  <c r="H48" i="1"/>
  <c r="K48" i="1" s="1"/>
  <c r="H47" i="1"/>
  <c r="K47" i="1" s="1"/>
  <c r="K46" i="1"/>
  <c r="H46" i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K38" i="1"/>
  <c r="H38" i="1"/>
  <c r="H37" i="1"/>
  <c r="K37" i="1" s="1"/>
  <c r="H36" i="1"/>
  <c r="K36" i="1" s="1"/>
  <c r="H35" i="1"/>
  <c r="K35" i="1" s="1"/>
  <c r="K34" i="1"/>
  <c r="H34" i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K26" i="1"/>
  <c r="H26" i="1"/>
  <c r="H25" i="1"/>
  <c r="K25" i="1" s="1"/>
  <c r="H24" i="1"/>
  <c r="K24" i="1" s="1"/>
  <c r="H23" i="1"/>
  <c r="K23" i="1" s="1"/>
  <c r="K22" i="1"/>
  <c r="H22" i="1"/>
  <c r="K21" i="1"/>
  <c r="H21" i="1"/>
  <c r="H20" i="1"/>
  <c r="K20" i="1" s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H12" i="1"/>
  <c r="K12" i="1" s="1"/>
  <c r="H11" i="1"/>
  <c r="K11" i="1" s="1"/>
  <c r="K10" i="1"/>
  <c r="H10" i="1"/>
  <c r="H9" i="1"/>
  <c r="K9" i="1" s="1"/>
  <c r="H8" i="1"/>
  <c r="K8" i="1" s="1"/>
  <c r="H7" i="1"/>
  <c r="K7" i="1" s="1"/>
  <c r="H6" i="1"/>
  <c r="K6" i="1" s="1"/>
  <c r="K66" i="1" l="1"/>
  <c r="G70" i="1" s="1"/>
  <c r="H66" i="1"/>
  <c r="H68" i="1" l="1"/>
  <c r="G68" i="1"/>
</calcChain>
</file>

<file path=xl/sharedStrings.xml><?xml version="1.0" encoding="utf-8"?>
<sst xmlns="http://schemas.openxmlformats.org/spreadsheetml/2006/main" count="45" uniqueCount="34">
  <si>
    <t xml:space="preserve">FORMATO DE PRESUPUESTO 2024
</t>
  </si>
  <si>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</si>
  <si>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</si>
  <si>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</si>
  <si>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</si>
  <si>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</si>
  <si>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</si>
  <si>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</si>
  <si>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</si>
  <si>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</si>
  <si>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</si>
  <si>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</si>
  <si>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</si>
  <si>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</si>
  <si>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</si>
  <si>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</si>
  <si>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</si>
  <si>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</si>
  <si>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</si>
  <si>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</si>
  <si>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</si>
  <si>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</si>
  <si>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</si>
  <si>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</si>
  <si>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</si>
  <si>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</si>
  <si>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</si>
  <si>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</si>
  <si>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</si>
  <si>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</si>
  <si>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FASES ARTÍSTICAS
</t>
  </si>
  <si>
    <t>Invitación focalizada Idartes 2024 - Tejiendo raíces: arte desde el cabildo Muisca de Suba de la ciudad de Bogotá</t>
  </si>
  <si>
    <t>1)	Fase 1 - Iniciativas artísticas autónomas: se impulsará la creación y coordinación de dos (2) iniciativas y procesos artísticos liderados por el cabildo Muisca de Suba Bogotá, reforzando el espacio autónomo y la autogestión cultural de esta comunidad. $ 21.856.000
2) Fase 2 - Caracterización de dos prácticas artísticas. $ 7.805.714</t>
  </si>
  <si>
    <t>Veintinueve millones seiscientos sesenta y un mil setecientos catorce pesos moneda corriente M/CTE ($ 29.661.714)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</si>
</sst>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center" vertical="center" wrapText="1"/>
    </xf>
    <xf numFmtId="164" fontId="7" fillId="3" borderId="23" xfId="0" applyNumberFormat="1" applyFont="1" applyFill="1" applyBorder="1" applyAlignment="1">
      <alignment horizontal="center" vertical="center" wrapText="1"/>
    </xf>
    <xf numFmtId="165" fontId="8" fillId="3" borderId="23" xfId="0" applyNumberFormat="1" applyFont="1" applyFill="1" applyBorder="1" applyAlignment="1">
      <alignment horizontal="center" vertical="center" wrapText="1"/>
    </xf>
    <xf numFmtId="165" fontId="7" fillId="3" borderId="2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164" fontId="13" fillId="4" borderId="25" xfId="0" applyNumberFormat="1" applyFont="1" applyFill="1" applyBorder="1" applyAlignment="1">
      <alignment horizontal="right" vertical="center" wrapText="1"/>
    </xf>
    <xf numFmtId="164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right" vertical="center" wrapText="1"/>
    </xf>
    <xf numFmtId="164" fontId="16" fillId="2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right" vertical="center" wrapText="1"/>
    </xf>
    <xf numFmtId="164" fontId="20" fillId="5" borderId="29" xfId="0" applyNumberFormat="1" applyFont="1" applyFill="1" applyBorder="1" applyAlignment="1">
      <alignment horizontal="right" vertical="center" wrapText="1"/>
    </xf>
    <xf numFmtId="164" fontId="1" fillId="2" borderId="29" xfId="0" applyNumberFormat="1" applyFont="1" applyFill="1" applyBorder="1" applyAlignment="1">
      <alignment vertical="center" wrapText="1"/>
    </xf>
    <xf numFmtId="164" fontId="19" fillId="2" borderId="29" xfId="0" applyNumberFormat="1" applyFont="1" applyFill="1" applyBorder="1" applyAlignment="1">
      <alignment horizontal="right"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164" fontId="21" fillId="2" borderId="29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3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vertical="center" wrapText="1"/>
    </xf>
    <xf numFmtId="164" fontId="23" fillId="2" borderId="33" xfId="0" applyNumberFormat="1" applyFont="1" applyFill="1" applyBorder="1" applyAlignment="1">
      <alignment horizontal="right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4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6" fontId="6" fillId="2" borderId="14" xfId="0" applyNumberFormat="1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9" fillId="2" borderId="24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10" fillId="0" borderId="24" xfId="0" applyFont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3" fillId="0" borderId="31" xfId="0" applyFont="1" applyBorder="1"/>
    <xf numFmtId="0" fontId="3" fillId="0" borderId="32" xfId="0" applyFont="1" applyBorder="1"/>
    <xf numFmtId="164" fontId="19" fillId="2" borderId="34" xfId="0" applyNumberFormat="1" applyFont="1" applyFill="1" applyBorder="1" applyAlignment="1">
      <alignment vertical="center" wrapText="1"/>
    </xf>
    <xf numFmtId="0" fontId="3" fillId="0" borderId="3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6" activePane="bottomLeft" state="frozen"/>
      <selection pane="bottomLeft" activeCell="D3" sqref="D3:K3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3"/>
      <c r="N1" s="4"/>
      <c r="O1" s="4"/>
      <c r="P1" s="51"/>
      <c r="Q1" s="52"/>
      <c r="R1" s="53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60" t="s">
        <v>1</v>
      </c>
      <c r="C2" s="61"/>
      <c r="D2" s="57" t="s">
        <v>31</v>
      </c>
      <c r="E2" s="58"/>
      <c r="F2" s="58"/>
      <c r="G2" s="58"/>
      <c r="H2" s="58"/>
      <c r="I2" s="58"/>
      <c r="J2" s="58"/>
      <c r="K2" s="59"/>
      <c r="L2" s="6"/>
      <c r="M2" s="7"/>
      <c r="N2" s="4"/>
      <c r="O2" s="4"/>
      <c r="P2" s="54"/>
      <c r="Q2" s="55"/>
      <c r="R2" s="56"/>
      <c r="S2" s="4"/>
      <c r="T2" s="4"/>
      <c r="U2" s="4"/>
      <c r="V2" s="4"/>
      <c r="W2" s="4"/>
      <c r="X2" s="4"/>
      <c r="Y2" s="4"/>
    </row>
    <row r="3" spans="1:25" ht="76.5" customHeight="1">
      <c r="A3" s="5"/>
      <c r="B3" s="62" t="s">
        <v>30</v>
      </c>
      <c r="C3" s="59"/>
      <c r="D3" s="57" t="s">
        <v>32</v>
      </c>
      <c r="E3" s="58"/>
      <c r="F3" s="58"/>
      <c r="G3" s="58"/>
      <c r="H3" s="58"/>
      <c r="I3" s="58"/>
      <c r="J3" s="58"/>
      <c r="K3" s="59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62" t="s">
        <v>2</v>
      </c>
      <c r="C4" s="59"/>
      <c r="D4" s="63" t="s">
        <v>33</v>
      </c>
      <c r="E4" s="58"/>
      <c r="F4" s="58"/>
      <c r="G4" s="58"/>
      <c r="H4" s="58"/>
      <c r="I4" s="58"/>
      <c r="J4" s="58"/>
      <c r="K4" s="59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4" t="s">
        <v>3</v>
      </c>
      <c r="C5" s="65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66">
        <v>1</v>
      </c>
      <c r="C6" s="69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67"/>
      <c r="C7" s="67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67"/>
      <c r="C8" s="67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67"/>
      <c r="C9" s="67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67"/>
      <c r="C10" s="67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68"/>
      <c r="C11" s="68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66">
        <v>2</v>
      </c>
      <c r="C12" s="70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67"/>
      <c r="C13" s="67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67"/>
      <c r="C14" s="67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67"/>
      <c r="C15" s="67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67"/>
      <c r="C16" s="67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68"/>
      <c r="C17" s="68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66">
        <v>3</v>
      </c>
      <c r="C18" s="70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67"/>
      <c r="C19" s="67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67"/>
      <c r="C20" s="67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67"/>
      <c r="C21" s="67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67"/>
      <c r="C22" s="67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68"/>
      <c r="C23" s="68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66">
        <v>4</v>
      </c>
      <c r="C24" s="70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67"/>
      <c r="C25" s="67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67"/>
      <c r="C26" s="67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67"/>
      <c r="C27" s="67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67"/>
      <c r="C28" s="67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68"/>
      <c r="C29" s="68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66">
        <v>5</v>
      </c>
      <c r="C30" s="70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67"/>
      <c r="C31" s="67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67"/>
      <c r="C32" s="67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67"/>
      <c r="C33" s="67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67"/>
      <c r="C34" s="67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68"/>
      <c r="C35" s="68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66">
        <v>6</v>
      </c>
      <c r="C36" s="70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67"/>
      <c r="C37" s="67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67"/>
      <c r="C38" s="67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67"/>
      <c r="C39" s="67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67"/>
      <c r="C40" s="67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68"/>
      <c r="C41" s="68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66">
        <v>7</v>
      </c>
      <c r="C42" s="70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67"/>
      <c r="C43" s="67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67"/>
      <c r="C44" s="67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67"/>
      <c r="C45" s="67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67"/>
      <c r="C46" s="67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68"/>
      <c r="C47" s="68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66">
        <v>8</v>
      </c>
      <c r="C48" s="70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67"/>
      <c r="C49" s="67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67"/>
      <c r="C50" s="67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67"/>
      <c r="C51" s="67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67"/>
      <c r="C52" s="67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68"/>
      <c r="C53" s="68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66">
        <v>9</v>
      </c>
      <c r="C54" s="70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67"/>
      <c r="C55" s="67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67"/>
      <c r="C56" s="67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67"/>
      <c r="C57" s="67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67"/>
      <c r="C58" s="67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68"/>
      <c r="C59" s="68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66">
        <v>10</v>
      </c>
      <c r="C60" s="70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67"/>
      <c r="C61" s="67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67"/>
      <c r="C62" s="67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67"/>
      <c r="C63" s="67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67"/>
      <c r="C64" s="67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68"/>
      <c r="C65" s="68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71" t="s">
        <v>22</v>
      </c>
      <c r="C68" s="72"/>
      <c r="D68" s="72"/>
      <c r="E68" s="72"/>
      <c r="F68" s="73"/>
      <c r="G68" s="36">
        <f>H66</f>
        <v>4870000</v>
      </c>
      <c r="H68" s="37">
        <f>H66/G70</f>
        <v>0.96055226824457596</v>
      </c>
      <c r="I68" s="74" t="s">
        <v>23</v>
      </c>
      <c r="J68" s="75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71" t="s">
        <v>24</v>
      </c>
      <c r="C70" s="72"/>
      <c r="D70" s="72"/>
      <c r="E70" s="72"/>
      <c r="F70" s="73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  <mergeCell ref="B48:B53"/>
    <mergeCell ref="B54:B59"/>
    <mergeCell ref="B60:B65"/>
    <mergeCell ref="C48:C53"/>
    <mergeCell ref="C54:C59"/>
    <mergeCell ref="C60:C65"/>
    <mergeCell ref="B12:B17"/>
    <mergeCell ref="C12:C17"/>
    <mergeCell ref="B18:B23"/>
    <mergeCell ref="C18:C23"/>
    <mergeCell ref="B42:B47"/>
    <mergeCell ref="B4:C4"/>
    <mergeCell ref="D4:K4"/>
    <mergeCell ref="B5:C5"/>
    <mergeCell ref="B6:B11"/>
    <mergeCell ref="C6:C11"/>
    <mergeCell ref="B1:K1"/>
    <mergeCell ref="P1:R2"/>
    <mergeCell ref="D2:K2"/>
    <mergeCell ref="D3:K3"/>
    <mergeCell ref="B2:C2"/>
    <mergeCell ref="B3:C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13</v>
      </c>
    </row>
    <row r="5" spans="1:1" ht="15.75" customHeight="1">
      <c r="A5" s="47" t="s">
        <v>17</v>
      </c>
    </row>
    <row r="6" spans="1:1" ht="15.75" customHeight="1">
      <c r="A6" s="47" t="s">
        <v>15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2024-08-22T18:24:09Z</dcterms:modified>
</cp:coreProperties>
</file>